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4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<sst xmlns="http://schemas.openxmlformats.org/spreadsheetml/2006/main" count="67" uniqueCount="67">
  <si>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</si>
  <si>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</si>
  <si>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</si>
  <si>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</si>
  <si>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</si>
  <si>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</si>
  <si>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</si>
  <si>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</si>
  <si>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</si>
  <si>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</si>
  <si>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</si>
  <si>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</si>
  <si>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</si>
  <si>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</si>
  <si>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</si>
  <si>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</si>
  <si>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</si>
  <si>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</si>
  <si>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</si>
  <si>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</si>
  <si>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</si>
  <si>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</si>
  <si>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</si>
  <si>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</si>
  <si>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</si>
  <si>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</si>
  <si>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</si>
  <si>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</si>
  <si>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</si>
  <si>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</si>
  <si>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</si>
  <si>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</si>
  <si>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</si>
  <si>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</si>
  <si>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</si>
  <si>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</si>
  <si>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</si>
  <si>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</si>
  <si>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</si>
  <si>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</si>
  <si>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</si>
  <si>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</si>
  <si>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</si>
  <si>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</si>
  <si>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</si>
  <si>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</si>
  <si>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</si>
  <si>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</si>
  <si>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</si>
  <si>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</si>
  <si>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</si>
  <si>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</si>
  <si>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</si>
  <si>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</si>
  <si>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</si>
  <si>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</si>
  <si>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</si>
  <si>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>2- Bütçeyi Yönetim Kurulu uygular.</t>
  </si>
  <si>
    <t xml:space="preserve">   *Hukuki Danışmanlık ve Dava Giderleri</t>
  </si>
  <si>
    <t xml:space="preserve">   *Muhasebe ve Mali Müşavirlik Giderleri</t>
  </si>
  <si>
    <t xml:space="preserve">   * Noter Masrafı Alacağı</t>
  </si>
  <si>
    <t xml:space="preserve">     12 x 100,00  x 3381 = 4.057.200,00 </t>
  </si>
  <si>
    <t>1-2014 YILINDAN DEVREDEN VARLIKLAR</t>
  </si>
  <si>
    <t xml:space="preserve">   * Kasadaki Para</t>
  </si>
  <si>
    <t>2-2014 YILI EKSİK ORTAK ÖDENTİLERİ</t>
  </si>
  <si>
    <t xml:space="preserve">1- Bütçe 01.01.2015 - 31.12.2015 tarihleri arasında </t>
  </si>
  <si>
    <t xml:space="preserve">4- 01.01.2016 tarihinden 2015 yılı olağan genel kurula kadar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</si>
</sst>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7" borderId="6" applyNumberFormat="0" applyAlignment="0" applyProtection="0"/>
    <xf numFmtId="0" fontId="22" fillId="11" borderId="6" applyNumberFormat="0" applyAlignment="0" applyProtection="0"/>
    <xf numFmtId="0" fontId="23" fillId="12" borderId="7" applyNumberFormat="0" applyAlignment="0" applyProtection="0"/>
    <xf numFmtId="0" fontId="2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4" borderId="8" applyNumberFormat="0" applyFont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 horizontal="right"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4" fillId="11" borderId="11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/>
    </xf>
    <xf numFmtId="4" fontId="5" fillId="11" borderId="0" xfId="0" applyNumberFormat="1" applyFont="1" applyFill="1" applyAlignment="1">
      <alignment/>
    </xf>
    <xf numFmtId="4" fontId="8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" fontId="9" fillId="11" borderId="0" xfId="0" applyNumberFormat="1" applyFont="1" applyFill="1" applyAlignment="1">
      <alignment/>
    </xf>
    <xf numFmtId="4" fontId="9" fillId="11" borderId="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1" borderId="12" xfId="0" applyNumberFormat="1" applyFont="1" applyFill="1" applyBorder="1" applyAlignment="1">
      <alignment/>
    </xf>
    <xf numFmtId="4" fontId="7" fillId="11" borderId="0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3" fontId="4" fillId="11" borderId="12" xfId="0" applyNumberFormat="1" applyFont="1" applyFill="1" applyBorder="1" applyAlignment="1">
      <alignment/>
    </xf>
    <xf numFmtId="4" fontId="5" fillId="11" borderId="12" xfId="0" applyNumberFormat="1" applyFont="1" applyFill="1" applyBorder="1" applyAlignment="1">
      <alignment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5" fillId="11" borderId="0" xfId="0" applyNumberFormat="1" applyFont="1" applyFill="1" applyAlignment="1">
      <alignment/>
    </xf>
    <xf numFmtId="4" fontId="5" fillId="11" borderId="0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3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28575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7848600" y="3048000"/>
          <a:ext cx="1190625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">
      <selection activeCell="M43" sqref="M43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9</v>
      </c>
      <c r="B3" s="9"/>
      <c r="C3" s="13">
        <f>SUM(B4:B6)</f>
        <v>41437.090000000004</v>
      </c>
      <c r="D3" s="10"/>
      <c r="E3" s="11"/>
      <c r="F3" s="14" t="s">
        <v>62</v>
      </c>
      <c r="G3" s="9"/>
      <c r="H3" s="13">
        <f>SUM(G4:G6)</f>
        <v>6059256.890000001</v>
      </c>
      <c r="I3" s="2"/>
    </row>
    <row r="4" spans="1:9" ht="15" customHeight="1">
      <c r="A4" s="15" t="s">
        <v>10</v>
      </c>
      <c r="B4" s="9">
        <v>19892.33</v>
      </c>
      <c r="C4" s="9"/>
      <c r="D4" s="10"/>
      <c r="E4" s="11"/>
      <c r="F4" s="17" t="s">
        <v>63</v>
      </c>
      <c r="G4" s="9">
        <v>42377.95</v>
      </c>
      <c r="H4" s="13"/>
      <c r="I4" s="2"/>
    </row>
    <row r="5" spans="1:9" ht="15" customHeight="1">
      <c r="A5" s="15" t="s">
        <v>11</v>
      </c>
      <c r="B5" s="9">
        <v>18136.54</v>
      </c>
      <c r="C5" s="9"/>
      <c r="D5" s="10"/>
      <c r="E5" s="11"/>
      <c r="F5" s="16" t="s">
        <v>13</v>
      </c>
      <c r="G5" s="9">
        <v>5991818.65</v>
      </c>
      <c r="H5" s="9"/>
      <c r="I5" s="2"/>
    </row>
    <row r="6" spans="1:9" ht="15" customHeight="1">
      <c r="A6" s="15" t="s">
        <v>12</v>
      </c>
      <c r="B6" s="9">
        <v>3408.22</v>
      </c>
      <c r="C6" s="13"/>
      <c r="D6" s="10"/>
      <c r="E6" s="11"/>
      <c r="F6" s="9" t="s">
        <v>14</v>
      </c>
      <c r="G6" s="9">
        <v>25060.29</v>
      </c>
      <c r="H6" s="9"/>
      <c r="I6" s="2"/>
    </row>
    <row r="7" spans="1:9" ht="15" customHeight="1">
      <c r="A7" s="26" t="s">
        <v>24</v>
      </c>
      <c r="B7" s="27"/>
      <c r="C7" s="28">
        <v>1</v>
      </c>
      <c r="D7" s="10"/>
      <c r="E7" s="11"/>
      <c r="F7" s="14" t="s">
        <v>64</v>
      </c>
      <c r="G7" s="9"/>
      <c r="H7" s="13">
        <f>SUM(G8:G10)</f>
        <v>439477.26</v>
      </c>
      <c r="I7" s="2"/>
    </row>
    <row r="8" spans="1:9" ht="15" customHeight="1">
      <c r="A8" s="26" t="s">
        <v>25</v>
      </c>
      <c r="B8" s="27"/>
      <c r="C8" s="28">
        <v>1</v>
      </c>
      <c r="D8" s="10"/>
      <c r="E8" s="11"/>
      <c r="F8" s="9" t="s">
        <v>15</v>
      </c>
      <c r="G8" s="9">
        <v>315358.69</v>
      </c>
      <c r="H8" s="9"/>
      <c r="I8" s="2"/>
    </row>
    <row r="9" spans="1:9" ht="15" customHeight="1">
      <c r="A9" s="26" t="s">
        <v>23</v>
      </c>
      <c r="B9" s="27"/>
      <c r="C9" s="28">
        <v>95000</v>
      </c>
      <c r="D9" s="10"/>
      <c r="E9" s="11"/>
      <c r="F9" s="9" t="s">
        <v>16</v>
      </c>
      <c r="G9" s="9">
        <v>122614.99</v>
      </c>
      <c r="H9" s="9"/>
      <c r="I9" s="2"/>
    </row>
    <row r="10" spans="1:9" ht="15" customHeight="1">
      <c r="A10" s="26" t="s">
        <v>49</v>
      </c>
      <c r="B10" s="27"/>
      <c r="C10" s="28">
        <v>2687556.46</v>
      </c>
      <c r="D10" s="10"/>
      <c r="E10" s="11"/>
      <c r="F10" s="9" t="s">
        <v>60</v>
      </c>
      <c r="G10" s="9">
        <v>1503.58</v>
      </c>
      <c r="H10" s="9"/>
      <c r="I10" s="2"/>
    </row>
    <row r="11" spans="1:9" ht="15" customHeight="1">
      <c r="A11" s="26" t="s">
        <v>50</v>
      </c>
      <c r="B11" s="27"/>
      <c r="C11" s="28">
        <v>750000</v>
      </c>
      <c r="D11" s="10"/>
      <c r="E11" s="11"/>
      <c r="F11" s="29" t="s">
        <v>22</v>
      </c>
      <c r="G11" s="27"/>
      <c r="H11" s="28">
        <f>SUM(G12:G16)</f>
        <v>4057203</v>
      </c>
      <c r="I11" s="4"/>
    </row>
    <row r="12" spans="1:9" ht="15" customHeight="1">
      <c r="A12" s="26" t="s">
        <v>52</v>
      </c>
      <c r="B12" s="27"/>
      <c r="C12" s="28">
        <v>2350000</v>
      </c>
      <c r="D12" s="10"/>
      <c r="E12" s="11"/>
      <c r="F12" s="32" t="s">
        <v>21</v>
      </c>
      <c r="G12" s="27">
        <v>4057200</v>
      </c>
      <c r="H12" s="28"/>
      <c r="I12" s="4"/>
    </row>
    <row r="13" spans="1:9" ht="15" customHeight="1">
      <c r="A13" s="26" t="s">
        <v>51</v>
      </c>
      <c r="B13" s="27"/>
      <c r="C13" s="29">
        <v>4631941.6</v>
      </c>
      <c r="D13" s="10"/>
      <c r="E13" s="11"/>
      <c r="F13" s="32" t="s">
        <v>61</v>
      </c>
      <c r="G13" s="27"/>
      <c r="H13" s="28"/>
      <c r="I13" s="4"/>
    </row>
    <row r="14" spans="1:9" ht="15" customHeight="1">
      <c r="A14" s="30" t="s">
        <v>54</v>
      </c>
      <c r="B14" s="27">
        <v>85000</v>
      </c>
      <c r="C14" s="27"/>
      <c r="D14" s="10"/>
      <c r="E14" s="11"/>
      <c r="F14" s="32" t="s">
        <v>20</v>
      </c>
      <c r="G14" s="27">
        <v>1</v>
      </c>
      <c r="H14" s="28"/>
      <c r="I14" s="4"/>
    </row>
    <row r="15" spans="1:9" ht="15" customHeight="1">
      <c r="A15" s="30" t="s">
        <v>53</v>
      </c>
      <c r="B15" s="27">
        <v>46000</v>
      </c>
      <c r="C15" s="27"/>
      <c r="D15" s="10"/>
      <c r="E15" s="11"/>
      <c r="F15" s="32" t="s">
        <v>19</v>
      </c>
      <c r="G15" s="27">
        <v>1</v>
      </c>
      <c r="H15" s="28"/>
      <c r="I15" s="4"/>
    </row>
    <row r="16" spans="1:8" ht="15" customHeight="1" thickBot="1">
      <c r="A16" s="30" t="s">
        <v>43</v>
      </c>
      <c r="B16" s="27">
        <v>280000</v>
      </c>
      <c r="C16" s="27"/>
      <c r="D16" s="10"/>
      <c r="E16" s="11"/>
      <c r="F16" s="32" t="s">
        <v>18</v>
      </c>
      <c r="G16" s="27">
        <v>1</v>
      </c>
      <c r="H16" s="28"/>
    </row>
    <row r="17" spans="1:8" ht="15" customHeight="1">
      <c r="A17" s="30" t="s">
        <v>44</v>
      </c>
      <c r="B17" s="27">
        <v>106400</v>
      </c>
      <c r="C17" s="27"/>
      <c r="D17" s="10"/>
      <c r="E17" s="11"/>
      <c r="F17" s="20"/>
      <c r="G17" s="9"/>
      <c r="H17" s="9"/>
    </row>
    <row r="18" spans="1:8" ht="15" customHeight="1">
      <c r="A18" s="30" t="s">
        <v>26</v>
      </c>
      <c r="B18" s="27">
        <v>19000</v>
      </c>
      <c r="C18" s="27"/>
      <c r="D18" s="10"/>
      <c r="E18" s="11"/>
      <c r="F18" s="11"/>
      <c r="G18" s="9"/>
      <c r="H18" s="9"/>
    </row>
    <row r="19" spans="1:8" ht="15" customHeight="1">
      <c r="A19" s="30" t="s">
        <v>45</v>
      </c>
      <c r="B19" s="27">
        <v>18000</v>
      </c>
      <c r="C19" s="27"/>
      <c r="D19" s="10"/>
      <c r="E19" s="9"/>
      <c r="F19" s="11"/>
      <c r="G19" s="9"/>
      <c r="H19" s="9"/>
    </row>
    <row r="20" spans="1:8" ht="15" customHeight="1">
      <c r="A20" s="30" t="s">
        <v>27</v>
      </c>
      <c r="B20" s="27">
        <v>3500</v>
      </c>
      <c r="C20" s="27"/>
      <c r="D20" s="10"/>
      <c r="E20" s="9"/>
      <c r="F20" s="11"/>
      <c r="G20" s="9"/>
      <c r="H20" s="9"/>
    </row>
    <row r="21" spans="1:8" ht="15" customHeight="1">
      <c r="A21" s="30" t="s">
        <v>28</v>
      </c>
      <c r="B21" s="27">
        <v>4000</v>
      </c>
      <c r="C21" s="27"/>
      <c r="D21" s="10"/>
      <c r="E21" s="9"/>
      <c r="F21" s="11"/>
      <c r="G21" s="9"/>
      <c r="H21" s="9"/>
    </row>
    <row r="22" spans="1:8" ht="15" customHeight="1">
      <c r="A22" s="30" t="s">
        <v>29</v>
      </c>
      <c r="B22" s="27">
        <v>23500</v>
      </c>
      <c r="C22" s="27"/>
      <c r="D22" s="10"/>
      <c r="E22" s="9"/>
      <c r="F22" s="11"/>
      <c r="G22" s="9"/>
      <c r="H22" s="9"/>
    </row>
    <row r="23" spans="1:8" ht="15" customHeight="1">
      <c r="A23" s="30" t="s">
        <v>30</v>
      </c>
      <c r="B23" s="27">
        <v>13500</v>
      </c>
      <c r="C23" s="27"/>
      <c r="D23" s="10"/>
      <c r="E23" s="9"/>
      <c r="F23" s="11"/>
      <c r="G23" s="9"/>
      <c r="H23" s="9"/>
    </row>
    <row r="24" spans="1:8" ht="15" customHeight="1">
      <c r="A24" s="30" t="s">
        <v>31</v>
      </c>
      <c r="B24" s="27">
        <v>18000</v>
      </c>
      <c r="C24" s="27"/>
      <c r="D24" s="10"/>
      <c r="E24" s="9"/>
      <c r="F24" s="11"/>
      <c r="G24" s="9"/>
      <c r="H24" s="9"/>
    </row>
    <row r="25" spans="1:8" ht="15" customHeight="1">
      <c r="A25" s="30" t="s">
        <v>46</v>
      </c>
      <c r="B25" s="27">
        <v>35000</v>
      </c>
      <c r="C25" s="27"/>
      <c r="D25" s="10"/>
      <c r="E25" s="9"/>
      <c r="F25" s="11"/>
      <c r="G25" s="9"/>
      <c r="H25" s="9"/>
    </row>
    <row r="26" spans="1:8" ht="15" customHeight="1">
      <c r="A26" s="30" t="s">
        <v>59</v>
      </c>
      <c r="B26" s="27">
        <v>45000</v>
      </c>
      <c r="C26" s="27"/>
      <c r="D26" s="10"/>
      <c r="E26" s="9"/>
      <c r="F26" s="11"/>
      <c r="G26" s="9"/>
      <c r="H26" s="9"/>
    </row>
    <row r="27" spans="1:8" ht="15" customHeight="1">
      <c r="A27" s="30" t="s">
        <v>32</v>
      </c>
      <c r="B27" s="27">
        <v>41000</v>
      </c>
      <c r="C27" s="27"/>
      <c r="D27" s="10"/>
      <c r="E27" s="9"/>
      <c r="F27" s="11"/>
      <c r="G27" s="9"/>
      <c r="H27" s="9"/>
    </row>
    <row r="28" spans="1:8" ht="15" customHeight="1">
      <c r="A28" s="30" t="s">
        <v>33</v>
      </c>
      <c r="B28" s="27">
        <v>8000</v>
      </c>
      <c r="C28" s="27"/>
      <c r="D28" s="10"/>
      <c r="E28" s="9"/>
      <c r="F28" s="11"/>
      <c r="G28" s="9"/>
      <c r="H28" s="9"/>
    </row>
    <row r="29" spans="1:8" ht="15" customHeight="1">
      <c r="A29" s="30" t="s">
        <v>34</v>
      </c>
      <c r="B29" s="27">
        <v>50000</v>
      </c>
      <c r="C29" s="27"/>
      <c r="D29" s="10"/>
      <c r="E29" s="9"/>
      <c r="F29" s="11"/>
      <c r="G29" s="9"/>
      <c r="H29" s="9"/>
    </row>
    <row r="30" spans="1:8" ht="15" customHeight="1">
      <c r="A30" s="30" t="s">
        <v>35</v>
      </c>
      <c r="B30" s="27">
        <v>22500</v>
      </c>
      <c r="C30" s="27"/>
      <c r="D30" s="10"/>
      <c r="E30" s="9"/>
      <c r="F30" s="11"/>
      <c r="G30" s="9"/>
      <c r="H30" s="9"/>
    </row>
    <row r="31" spans="1:8" ht="15" customHeight="1">
      <c r="A31" s="30" t="s">
        <v>47</v>
      </c>
      <c r="B31" s="27">
        <v>295000</v>
      </c>
      <c r="C31" s="27"/>
      <c r="D31" s="10"/>
      <c r="E31" s="9"/>
      <c r="F31" s="21" t="s">
        <v>4</v>
      </c>
      <c r="G31" s="9"/>
      <c r="H31" s="9"/>
    </row>
    <row r="32" spans="1:8" ht="15" customHeight="1">
      <c r="A32" s="30" t="s">
        <v>58</v>
      </c>
      <c r="B32" s="27">
        <v>95000</v>
      </c>
      <c r="C32" s="27"/>
      <c r="D32" s="10"/>
      <c r="E32" s="9"/>
      <c r="F32" s="11"/>
      <c r="G32" s="9"/>
      <c r="H32" s="9"/>
    </row>
    <row r="33" spans="1:8" ht="15" customHeight="1">
      <c r="A33" s="30" t="s">
        <v>36</v>
      </c>
      <c r="B33" s="27">
        <v>62500</v>
      </c>
      <c r="C33" s="27"/>
      <c r="D33" s="10"/>
      <c r="E33" s="9"/>
      <c r="F33" s="11" t="s">
        <v>65</v>
      </c>
      <c r="G33" s="9"/>
      <c r="H33" s="9"/>
    </row>
    <row r="34" spans="1:8" ht="15" customHeight="1">
      <c r="A34" s="30" t="s">
        <v>37</v>
      </c>
      <c r="B34" s="27">
        <v>28000</v>
      </c>
      <c r="C34" s="27"/>
      <c r="D34" s="10"/>
      <c r="E34" s="9"/>
      <c r="F34" s="9" t="s">
        <v>8</v>
      </c>
      <c r="G34" s="9"/>
      <c r="H34" s="9"/>
    </row>
    <row r="35" spans="1:8" ht="15" customHeight="1">
      <c r="A35" s="30" t="s">
        <v>38</v>
      </c>
      <c r="B35" s="27">
        <v>2134941.6</v>
      </c>
      <c r="C35" s="27"/>
      <c r="D35" s="10"/>
      <c r="E35" s="9"/>
      <c r="F35" s="11" t="s">
        <v>57</v>
      </c>
      <c r="G35" s="9"/>
      <c r="H35" s="9"/>
    </row>
    <row r="36" spans="1:8" ht="15" customHeight="1">
      <c r="A36" s="30" t="s">
        <v>39</v>
      </c>
      <c r="B36" s="27">
        <v>100</v>
      </c>
      <c r="C36" s="27"/>
      <c r="D36" s="10"/>
      <c r="E36" s="9"/>
      <c r="F36" s="11" t="s">
        <v>5</v>
      </c>
      <c r="G36" s="9"/>
      <c r="H36" s="9"/>
    </row>
    <row r="37" spans="1:8" ht="15" customHeight="1">
      <c r="A37" s="30" t="s">
        <v>40</v>
      </c>
      <c r="B37" s="27">
        <v>32500</v>
      </c>
      <c r="C37" s="27"/>
      <c r="D37" s="10"/>
      <c r="E37" s="9"/>
      <c r="F37" s="11" t="s">
        <v>6</v>
      </c>
      <c r="G37" s="9"/>
      <c r="H37" s="9"/>
    </row>
    <row r="38" spans="1:8" ht="15" customHeight="1">
      <c r="A38" s="30" t="s">
        <v>48</v>
      </c>
      <c r="B38" s="27">
        <v>517500</v>
      </c>
      <c r="C38" s="27"/>
      <c r="D38" s="10"/>
      <c r="E38" s="9"/>
      <c r="F38" s="11" t="s">
        <v>7</v>
      </c>
      <c r="G38" s="9"/>
      <c r="H38" s="9"/>
    </row>
    <row r="39" spans="1:8" ht="15" customHeight="1">
      <c r="A39" s="30" t="s">
        <v>41</v>
      </c>
      <c r="B39" s="27">
        <v>51500</v>
      </c>
      <c r="C39" s="27"/>
      <c r="D39" s="10"/>
      <c r="E39" s="9"/>
      <c r="F39" s="11" t="s">
        <v>66</v>
      </c>
      <c r="G39" s="9"/>
      <c r="H39" s="9"/>
    </row>
    <row r="40" spans="1:8" ht="15" customHeight="1">
      <c r="A40" s="30" t="s">
        <v>55</v>
      </c>
      <c r="B40" s="27">
        <v>535000</v>
      </c>
      <c r="C40" s="27"/>
      <c r="D40" s="10"/>
      <c r="E40" s="9"/>
      <c r="F40" s="11" t="s">
        <v>17</v>
      </c>
      <c r="G40" s="9"/>
      <c r="H40" s="9"/>
    </row>
    <row r="41" spans="1:6" ht="15" customHeight="1">
      <c r="A41" s="31" t="s">
        <v>42</v>
      </c>
      <c r="B41" s="32">
        <v>36500</v>
      </c>
      <c r="C41" s="27"/>
      <c r="D41" s="10"/>
      <c r="E41" s="9"/>
      <c r="F41" s="9"/>
    </row>
    <row r="42" spans="1:7" ht="15" customHeight="1" thickBot="1">
      <c r="A42" s="31" t="s">
        <v>56</v>
      </c>
      <c r="B42" s="33">
        <v>25000</v>
      </c>
      <c r="C42" s="27"/>
      <c r="D42" s="10"/>
      <c r="E42" s="9"/>
      <c r="F42" s="9"/>
      <c r="G42" s="18" t="s">
        <v>2</v>
      </c>
    </row>
    <row r="43" spans="1:8" ht="15" customHeight="1" thickBot="1">
      <c r="A43" s="24"/>
      <c r="B43" s="25" t="s">
        <v>3</v>
      </c>
      <c r="C43" s="22">
        <f>SUM(C2:C42)</f>
        <v>10555937.149999999</v>
      </c>
      <c r="D43" s="10"/>
      <c r="E43" s="9"/>
      <c r="G43" s="9"/>
      <c r="H43" s="23">
        <f>SUM(H3:H40)</f>
        <v>10555937.15</v>
      </c>
    </row>
    <row r="44" spans="1:5" ht="16.5" customHeight="1" thickTop="1">
      <c r="A44" s="19"/>
      <c r="B44" s="9"/>
      <c r="D44" s="9"/>
      <c r="E44" s="9"/>
    </row>
    <row r="45" spans="4:5" ht="13.5" customHeight="1">
      <c r="D45" s="9"/>
      <c r="E45" s="9"/>
    </row>
    <row r="46" spans="3:4" ht="13.5" customHeight="1">
      <c r="C46" s="9"/>
      <c r="D46" s="9"/>
    </row>
    <row r="47" ht="13.5" customHeight="1">
      <c r="C47" s="9"/>
    </row>
    <row r="48" ht="13.5" customHeight="1"/>
    <row r="49" ht="13.5" customHeight="1"/>
    <row r="50" ht="13.5" customHeight="1"/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9" r:id="rId2"/>
  <headerFooter alignWithMargins="0">
    <oddHeader>&amp;C&amp;"Arial,Kalın"&amp;12S.S. AKÇALI ARSA ve KONUT YAPI KOOPERATİFİ
2015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2015-04-20T12:12:21Z</cp:lastPrinted>
  <dcterms:created xsi:type="dcterms:W3CDTF">1998-01-02T16:06:22Z</dcterms:created>
  <dcterms:modified xsi:type="dcterms:W3CDTF">2015-04-21T08:44:47Z</dcterms:modified>
  <cp:category/>
  <cp:version/>
  <cp:contentType/>
  <cp:contentStatus/>
</cp:coreProperties>
</file>